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9ABD8310-0926-4F87-894C-1F782322FD46}"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<sst xmlns="http://schemas.openxmlformats.org/spreadsheetml/2006/main" count="679" uniqueCount="392">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</sst>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249</v>
      </c>
      <c r="B10" s="186"/>
      <c r="C10" s="194" t="str">
        <f>VLOOKUP(A10,listado,2,0)</f>
        <v>G. OBRAS DE EDIFICACIÓN</v>
      </c>
      <c r="D10" s="194"/>
      <c r="E10" s="194"/>
      <c r="F10" s="194"/>
      <c r="G10" s="194" t="str">
        <f>VLOOKUP(A10,listado,3,0)</f>
        <v>Asistente 2</v>
      </c>
      <c r="H10" s="194"/>
      <c r="I10" s="201" t="str">
        <f>VLOOKUP(A10,listado,4,0)</f>
        <v>Vigilante de Obra</v>
      </c>
      <c r="J10" s="202"/>
      <c r="K10" s="194" t="str">
        <f>VLOOKUP(A10,listado,5,0)</f>
        <v>Barcelona</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94lo7czFwYTOU1ZFSlaaOcEA1qcfe+IJGWmggXYkwMobAt0DGeMuXm56Dw5ESKYbJWQOdx3MKNSk+cWzppekWg==" saltValue="/6VFSNMDkXBqFh0UiGrdR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2025-05-27T09:05:10Z</dcterms:modified>
</cp:coreProperties>
</file>